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120" windowWidth="10245" windowHeight="11955" tabRatio="782"/>
  </bookViews>
  <sheets>
    <sheet name="YTD Group" sheetId="1" r:id="rId1"/>
    <sheet name="Q-o-Q Group " sheetId="2" r:id="rId2"/>
  </sheets>
  <calcPr calcId="125725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<sst xmlns="http://schemas.openxmlformats.org/spreadsheetml/2006/main" count="37" uniqueCount="28">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</sst>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3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2" fillId="0" borderId="0"/>
  </cellStyleXfs>
  <cellXfs count="67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65" fontId="16" fillId="5" borderId="10" xfId="0" applyNumberFormat="1" applyFont="1" applyFill="1" applyBorder="1"/>
    <xf numFmtId="165" fontId="17" fillId="0" borderId="0" xfId="0" applyNumberFormat="1" applyFont="1" applyFill="1" applyAlignment="1"/>
    <xf numFmtId="49" fontId="16" fillId="5" borderId="9" xfId="29" quotePrefix="1" applyNumberFormat="1" applyFont="1" applyFill="1" applyBorder="1" applyAlignment="1" applyProtection="1">
      <alignment horizontal="center"/>
    </xf>
    <xf numFmtId="0" fontId="17" fillId="0" borderId="0" xfId="45" applyFont="1" applyFill="1" applyBorder="1"/>
    <xf numFmtId="164" fontId="17" fillId="4" borderId="9" xfId="39" applyNumberFormat="1" applyFont="1" applyFill="1" applyBorder="1"/>
    <xf numFmtId="176" fontId="17" fillId="0" borderId="9" xfId="43" applyNumberFormat="1" applyFont="1" applyFill="1" applyBorder="1" applyAlignment="1" applyProtection="1">
      <alignment horizontal="right"/>
    </xf>
    <xf numFmtId="164" fontId="17" fillId="0" borderId="0" xfId="39" applyNumberFormat="1" applyFont="1" applyFill="1"/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1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16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J32"/>
  <sheetViews>
    <sheetView showGridLines="0" tabSelected="1" zoomScaleNormal="10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2" sqref="C42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3.1640625" style="3" customWidth="1"/>
    <col min="4" max="6" width="13" style="3" customWidth="1"/>
    <col min="7" max="7" width="13.1640625" style="3" customWidth="1"/>
    <col min="8" max="8" width="12.1640625" style="3" customWidth="1"/>
    <col min="9" max="9" width="8.5" style="3"/>
    <col min="10" max="10" width="13.5" style="3" customWidth="1"/>
    <col min="11" max="16384" width="8.5" style="3"/>
  </cols>
  <sheetData>
    <row r="1" spans="1:9" ht="12" customHeight="1">
      <c r="A1" s="58"/>
      <c r="B1" s="58"/>
      <c r="C1" s="59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</row>
    <row r="2" spans="1:9" ht="12" customHeight="1">
      <c r="A2" s="60"/>
      <c r="B2" s="60"/>
      <c r="C2" s="61"/>
      <c r="D2" s="53" t="s">
        <v>11</v>
      </c>
      <c r="E2" s="34" t="s">
        <v>12</v>
      </c>
      <c r="F2" s="34" t="s">
        <v>13</v>
      </c>
      <c r="G2" s="34" t="s">
        <v>14</v>
      </c>
      <c r="H2" s="53" t="s">
        <v>11</v>
      </c>
    </row>
    <row r="3" spans="1:9" ht="12" customHeight="1">
      <c r="A3" s="62"/>
      <c r="B3" s="62"/>
      <c r="C3" s="63"/>
      <c r="D3" s="29"/>
      <c r="E3" s="29"/>
      <c r="F3" s="29"/>
      <c r="G3" s="29"/>
      <c r="H3" s="29"/>
    </row>
    <row r="4" spans="1:9" ht="12" customHeight="1">
      <c r="A4" s="11"/>
      <c r="B4" s="11"/>
      <c r="C4" s="12"/>
      <c r="D4" s="30"/>
      <c r="E4" s="5"/>
      <c r="F4" s="5"/>
      <c r="G4" s="5"/>
      <c r="H4" s="30"/>
    </row>
    <row r="5" spans="1:9" ht="12" customHeight="1">
      <c r="A5" s="16" t="s">
        <v>4</v>
      </c>
      <c r="B5" s="11"/>
      <c r="C5" s="12"/>
      <c r="D5" s="30"/>
      <c r="E5" s="7"/>
      <c r="F5" s="7"/>
      <c r="G5" s="7"/>
      <c r="H5" s="30"/>
    </row>
    <row r="6" spans="1:9" ht="12" customHeight="1">
      <c r="A6" s="11"/>
      <c r="B6" s="11"/>
      <c r="C6" s="12"/>
      <c r="D6" s="30"/>
      <c r="E6" s="7"/>
      <c r="F6" s="7"/>
      <c r="G6" s="7"/>
      <c r="H6" s="30"/>
    </row>
    <row r="7" spans="1:9" ht="12" customHeight="1">
      <c r="A7" s="17"/>
      <c r="B7" s="18" t="s">
        <v>5</v>
      </c>
      <c r="C7" s="19"/>
      <c r="D7" s="30">
        <v>128663</v>
      </c>
      <c r="E7" s="8">
        <v>157422</v>
      </c>
      <c r="F7" s="8">
        <v>90039</v>
      </c>
      <c r="G7" s="8">
        <v>72589</v>
      </c>
      <c r="H7" s="30">
        <v>33142</v>
      </c>
      <c r="I7" s="57"/>
    </row>
    <row r="8" spans="1:9" ht="12" customHeight="1">
      <c r="A8" s="17"/>
      <c r="B8" s="18" t="s">
        <v>6</v>
      </c>
      <c r="C8" s="19"/>
      <c r="D8" s="30">
        <v>25069</v>
      </c>
      <c r="E8" s="8">
        <v>23401</v>
      </c>
      <c r="F8" s="8">
        <v>23021</v>
      </c>
      <c r="G8" s="8">
        <v>22600</v>
      </c>
      <c r="H8" s="30">
        <v>25222</v>
      </c>
      <c r="I8" s="57"/>
    </row>
    <row r="9" spans="1:9" ht="12" customHeight="1">
      <c r="A9" s="17"/>
      <c r="B9" s="18" t="s">
        <v>7</v>
      </c>
      <c r="C9" s="19"/>
      <c r="D9" s="30">
        <v>220625</v>
      </c>
      <c r="E9" s="8">
        <v>198291</v>
      </c>
      <c r="F9" s="8">
        <v>245850</v>
      </c>
      <c r="G9" s="8">
        <v>247179</v>
      </c>
      <c r="H9" s="30">
        <v>246670</v>
      </c>
      <c r="I9" s="57"/>
    </row>
    <row r="10" spans="1:9" ht="12" customHeight="1">
      <c r="A10" s="17"/>
      <c r="B10" s="18" t="s">
        <v>8</v>
      </c>
      <c r="C10" s="19"/>
      <c r="D10" s="30">
        <v>53280</v>
      </c>
      <c r="E10" s="8">
        <v>52332</v>
      </c>
      <c r="F10" s="8">
        <v>51821</v>
      </c>
      <c r="G10" s="8">
        <v>50098</v>
      </c>
      <c r="H10" s="30">
        <v>48286</v>
      </c>
      <c r="I10" s="57"/>
    </row>
    <row r="11" spans="1:9" ht="12" customHeight="1">
      <c r="A11" s="17"/>
      <c r="B11" s="14" t="s">
        <v>9</v>
      </c>
      <c r="C11" s="19"/>
      <c r="D11" s="30">
        <v>-12191</v>
      </c>
      <c r="E11" s="8">
        <v>-14028</v>
      </c>
      <c r="F11" s="8">
        <v>-8410</v>
      </c>
      <c r="G11" s="8">
        <v>-10805</v>
      </c>
      <c r="H11" s="30">
        <v>-8999</v>
      </c>
      <c r="I11" s="57"/>
    </row>
    <row r="12" spans="1:9" ht="12" customHeight="1">
      <c r="A12" s="17"/>
      <c r="B12" s="14" t="s">
        <v>10</v>
      </c>
      <c r="C12" s="19"/>
      <c r="D12" s="30">
        <v>-15438</v>
      </c>
      <c r="E12" s="8">
        <v>-13312</v>
      </c>
      <c r="F12" s="8">
        <v>-3663</v>
      </c>
      <c r="G12" s="8">
        <v>-5104</v>
      </c>
      <c r="H12" s="30">
        <v>-6008</v>
      </c>
      <c r="I12" s="57"/>
    </row>
    <row r="13" spans="1:9" ht="12" customHeight="1">
      <c r="A13" s="23" t="s">
        <v>0</v>
      </c>
      <c r="B13" s="24"/>
      <c r="C13" s="43"/>
      <c r="D13" s="25">
        <v>400008</v>
      </c>
      <c r="E13" s="25">
        <v>404106</v>
      </c>
      <c r="F13" s="25">
        <v>398658</v>
      </c>
      <c r="G13" s="25">
        <v>376557</v>
      </c>
      <c r="H13" s="25">
        <v>338313</v>
      </c>
      <c r="I13" s="57"/>
    </row>
    <row r="14" spans="1:9" ht="12" customHeight="1">
      <c r="A14" s="20"/>
      <c r="B14" s="20"/>
      <c r="C14" s="19"/>
      <c r="D14" s="30"/>
      <c r="E14" s="6"/>
      <c r="F14" s="6"/>
      <c r="G14" s="6"/>
      <c r="H14" s="30"/>
      <c r="I14" s="57"/>
    </row>
    <row r="15" spans="1:9" ht="12" customHeight="1">
      <c r="A15" s="17"/>
      <c r="B15" s="14" t="s">
        <v>0</v>
      </c>
      <c r="C15" s="19"/>
      <c r="D15" s="30">
        <v>400008</v>
      </c>
      <c r="E15" s="8">
        <v>404106</v>
      </c>
      <c r="F15" s="8">
        <v>398658</v>
      </c>
      <c r="G15" s="8">
        <v>376557</v>
      </c>
      <c r="H15" s="30">
        <v>338313</v>
      </c>
      <c r="I15" s="57"/>
    </row>
    <row r="16" spans="1:9" ht="12" customHeight="1">
      <c r="A16" s="17"/>
      <c r="B16" s="14" t="s">
        <v>1</v>
      </c>
      <c r="C16" s="19"/>
      <c r="D16" s="30">
        <v>556767</v>
      </c>
      <c r="E16" s="8">
        <v>548803</v>
      </c>
      <c r="F16" s="8">
        <v>559829</v>
      </c>
      <c r="G16" s="8">
        <v>581333</v>
      </c>
      <c r="H16" s="30">
        <v>575628</v>
      </c>
      <c r="I16" s="57"/>
    </row>
    <row r="17" spans="1:10" ht="12" customHeight="1">
      <c r="A17" s="24" t="s">
        <v>2</v>
      </c>
      <c r="B17" s="24"/>
      <c r="C17" s="26"/>
      <c r="D17" s="25">
        <v>956775</v>
      </c>
      <c r="E17" s="25">
        <v>952909</v>
      </c>
      <c r="F17" s="25">
        <v>958487</v>
      </c>
      <c r="G17" s="25">
        <f>+G16+G15</f>
        <v>957890</v>
      </c>
      <c r="H17" s="25">
        <v>913941</v>
      </c>
      <c r="I17" s="57"/>
    </row>
    <row r="18" spans="1:10" ht="12" customHeight="1">
      <c r="A18" s="21"/>
      <c r="B18" s="21"/>
      <c r="C18" s="19"/>
      <c r="D18" s="55"/>
      <c r="E18" s="55"/>
      <c r="F18" s="55"/>
      <c r="G18" s="55"/>
      <c r="H18" s="55"/>
      <c r="I18" s="57"/>
    </row>
    <row r="19" spans="1:10" ht="12" customHeight="1">
      <c r="A19" s="31" t="s">
        <v>3</v>
      </c>
      <c r="B19" s="32"/>
      <c r="C19" s="44"/>
      <c r="D19" s="33">
        <v>0.41807948577251702</v>
      </c>
      <c r="E19" s="33">
        <v>0.42407617096700734</v>
      </c>
      <c r="F19" s="33">
        <v>0.41592426397019472</v>
      </c>
      <c r="G19" s="33">
        <v>0.39300000000000002</v>
      </c>
      <c r="H19" s="33">
        <v>0.37016940918505681</v>
      </c>
      <c r="I19" s="57"/>
      <c r="J19" s="57"/>
    </row>
    <row r="20" spans="1:10" ht="12" customHeight="1">
      <c r="A20" s="16"/>
      <c r="B20" s="16"/>
      <c r="C20" s="45"/>
      <c r="D20" s="30"/>
      <c r="E20" s="10"/>
      <c r="F20" s="10"/>
      <c r="G20" s="10"/>
      <c r="H20" s="30"/>
      <c r="I20" s="57"/>
    </row>
    <row r="21" spans="1:10" ht="12" customHeight="1">
      <c r="A21" s="16" t="s">
        <v>23</v>
      </c>
      <c r="B21" s="15"/>
      <c r="C21" s="15"/>
      <c r="D21" s="30"/>
      <c r="E21" s="6"/>
      <c r="F21" s="6"/>
      <c r="G21" s="6"/>
      <c r="H21" s="30"/>
      <c r="I21" s="57"/>
    </row>
    <row r="22" spans="1:10" ht="12" customHeight="1">
      <c r="A22" s="17"/>
      <c r="B22" s="22"/>
      <c r="C22" s="19"/>
      <c r="D22" s="30"/>
      <c r="E22" s="9"/>
      <c r="F22" s="9"/>
      <c r="G22" s="9"/>
      <c r="H22" s="30"/>
      <c r="I22" s="57"/>
    </row>
    <row r="23" spans="1:10" ht="12" customHeight="1">
      <c r="A23" s="17"/>
      <c r="B23" s="14" t="s">
        <v>15</v>
      </c>
      <c r="C23" s="19"/>
      <c r="D23" s="38">
        <v>24878</v>
      </c>
      <c r="E23" s="8">
        <v>61225</v>
      </c>
      <c r="F23" s="8">
        <v>100759</v>
      </c>
      <c r="G23" s="8">
        <v>148782</v>
      </c>
      <c r="H23" s="38">
        <v>27639</v>
      </c>
      <c r="I23" s="57"/>
    </row>
    <row r="24" spans="1:10" ht="12" customHeight="1">
      <c r="A24" s="13"/>
      <c r="B24" s="14" t="s">
        <v>16</v>
      </c>
      <c r="C24" s="42"/>
      <c r="D24" s="38">
        <v>-18654</v>
      </c>
      <c r="E24" s="8">
        <v>-40086</v>
      </c>
      <c r="F24" s="8">
        <v>-56027</v>
      </c>
      <c r="G24" s="8">
        <v>-83226</v>
      </c>
      <c r="H24" s="38">
        <v>-28138</v>
      </c>
      <c r="I24" s="57"/>
    </row>
    <row r="25" spans="1:10" ht="12" customHeight="1">
      <c r="A25" s="13"/>
      <c r="B25" s="42" t="s">
        <v>19</v>
      </c>
      <c r="C25" s="42"/>
      <c r="D25" s="38">
        <v>-1234</v>
      </c>
      <c r="E25" s="8">
        <v>-4000</v>
      </c>
      <c r="F25" s="8">
        <v>-5742</v>
      </c>
      <c r="G25" s="8">
        <v>-8347</v>
      </c>
      <c r="H25" s="38">
        <v>-1974</v>
      </c>
      <c r="I25" s="57"/>
    </row>
    <row r="26" spans="1:10" ht="12" customHeight="1">
      <c r="A26" s="20"/>
      <c r="B26" s="14" t="s">
        <v>21</v>
      </c>
      <c r="C26" s="19"/>
      <c r="D26" s="38">
        <v>-4942</v>
      </c>
      <c r="E26" s="8">
        <v>-4181</v>
      </c>
      <c r="F26" s="8">
        <v>446</v>
      </c>
      <c r="G26" s="8">
        <v>-88</v>
      </c>
      <c r="H26" s="38">
        <v>-2723</v>
      </c>
      <c r="I26" s="57"/>
    </row>
    <row r="27" spans="1:10" ht="12" customHeight="1" thickBot="1">
      <c r="A27" s="27" t="s">
        <v>17</v>
      </c>
      <c r="B27" s="27"/>
      <c r="C27" s="47"/>
      <c r="D27" s="35">
        <v>9932</v>
      </c>
      <c r="E27" s="35">
        <v>21320</v>
      </c>
      <c r="F27" s="35">
        <v>38544</v>
      </c>
      <c r="G27" s="35">
        <v>57297</v>
      </c>
      <c r="H27" s="35">
        <v>250</v>
      </c>
      <c r="I27" s="57"/>
    </row>
    <row r="28" spans="1:10" ht="12" customHeight="1">
      <c r="H28" s="52"/>
    </row>
    <row r="29" spans="1:10" ht="12" customHeight="1">
      <c r="A29" s="4" t="s">
        <v>18</v>
      </c>
    </row>
    <row r="30" spans="1:10" ht="12" customHeight="1">
      <c r="A30" s="37" t="s">
        <v>22</v>
      </c>
    </row>
    <row r="32" spans="1:10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I25"/>
  <sheetViews>
    <sheetView showGridLines="0" zoomScaleNormal="100" zoomScaleSheetLayoutView="100" zoomScalePageLayoutView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8" sqref="K8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6.5" style="2" customWidth="1"/>
    <col min="4" max="7" width="13" style="2" customWidth="1"/>
    <col min="8" max="8" width="12" style="2" customWidth="1"/>
    <col min="9" max="16384" width="8.5" style="2"/>
  </cols>
  <sheetData>
    <row r="1" spans="1:9" s="1" customFormat="1" ht="12.75" customHeight="1">
      <c r="A1" s="64"/>
      <c r="B1" s="64"/>
      <c r="C1" s="64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</row>
    <row r="2" spans="1:9" s="1" customFormat="1" ht="12.75" customHeight="1">
      <c r="A2" s="65"/>
      <c r="B2" s="65"/>
      <c r="C2" s="65"/>
      <c r="D2" s="34" t="s">
        <v>24</v>
      </c>
      <c r="E2" s="34" t="s">
        <v>25</v>
      </c>
      <c r="F2" s="34" t="s">
        <v>26</v>
      </c>
      <c r="G2" s="34" t="s">
        <v>27</v>
      </c>
      <c r="H2" s="34" t="s">
        <v>24</v>
      </c>
    </row>
    <row r="3" spans="1:9" ht="12.75" customHeight="1">
      <c r="A3" s="66"/>
      <c r="B3" s="66"/>
      <c r="C3" s="66"/>
      <c r="D3" s="51"/>
      <c r="E3" s="29"/>
      <c r="F3" s="51"/>
      <c r="G3" s="29"/>
      <c r="H3" s="51"/>
    </row>
    <row r="4" spans="1:9" ht="12.75" customHeight="1">
      <c r="A4" s="40"/>
      <c r="B4" s="40"/>
      <c r="C4" s="41"/>
      <c r="D4" s="49"/>
      <c r="E4" s="48"/>
      <c r="F4" s="48"/>
      <c r="G4" s="48"/>
      <c r="H4" s="49"/>
    </row>
    <row r="5" spans="1:9">
      <c r="A5" s="16" t="s">
        <v>23</v>
      </c>
      <c r="B5" s="15"/>
      <c r="C5" s="15"/>
      <c r="D5" s="49"/>
      <c r="E5" s="39"/>
      <c r="F5" s="39"/>
      <c r="G5" s="39"/>
      <c r="H5" s="49"/>
    </row>
    <row r="6" spans="1:9">
      <c r="A6" s="17"/>
      <c r="B6" s="22"/>
      <c r="C6" s="19"/>
      <c r="D6" s="49"/>
      <c r="E6" s="50"/>
      <c r="F6" s="50"/>
      <c r="G6" s="50"/>
      <c r="H6" s="49"/>
    </row>
    <row r="7" spans="1:9">
      <c r="A7" s="17"/>
      <c r="B7" s="42" t="s">
        <v>15</v>
      </c>
      <c r="C7" s="19"/>
      <c r="D7" s="38">
        <v>24878</v>
      </c>
      <c r="E7" s="56">
        <v>36347</v>
      </c>
      <c r="F7" s="56">
        <v>39534</v>
      </c>
      <c r="G7" s="56">
        <v>48023</v>
      </c>
      <c r="H7" s="38">
        <v>27639</v>
      </c>
    </row>
    <row r="8" spans="1:9" ht="12.75" customHeight="1">
      <c r="A8" s="13"/>
      <c r="B8" s="42" t="s">
        <v>16</v>
      </c>
      <c r="C8" s="42"/>
      <c r="D8" s="38">
        <v>-18654</v>
      </c>
      <c r="E8" s="56">
        <v>-21432</v>
      </c>
      <c r="F8" s="56">
        <v>-15941</v>
      </c>
      <c r="G8" s="56">
        <v>-27199</v>
      </c>
      <c r="H8" s="38">
        <v>-28138</v>
      </c>
    </row>
    <row r="9" spans="1:9" ht="12.75" customHeight="1">
      <c r="A9" s="13"/>
      <c r="B9" s="42" t="s">
        <v>19</v>
      </c>
      <c r="C9" s="42"/>
      <c r="D9" s="38">
        <v>-1234</v>
      </c>
      <c r="E9" s="56">
        <v>-2766</v>
      </c>
      <c r="F9" s="56">
        <v>-1742</v>
      </c>
      <c r="G9" s="56">
        <v>-2605</v>
      </c>
      <c r="H9" s="38">
        <v>-1974</v>
      </c>
    </row>
    <row r="10" spans="1:9" s="1" customFormat="1">
      <c r="A10" s="20"/>
      <c r="B10" s="14" t="s">
        <v>21</v>
      </c>
      <c r="C10" s="19"/>
      <c r="D10" s="38">
        <v>-4942</v>
      </c>
      <c r="E10" s="56">
        <v>761</v>
      </c>
      <c r="F10" s="56">
        <v>4627</v>
      </c>
      <c r="G10" s="56">
        <v>-534</v>
      </c>
      <c r="H10" s="38">
        <v>-2723</v>
      </c>
      <c r="I10" s="2"/>
    </row>
    <row r="11" spans="1:9" ht="13.5" thickBot="1">
      <c r="A11" s="46" t="s">
        <v>17</v>
      </c>
      <c r="B11" s="46"/>
      <c r="C11" s="47"/>
      <c r="D11" s="35">
        <v>9932</v>
      </c>
      <c r="E11" s="35">
        <v>11388</v>
      </c>
      <c r="F11" s="35">
        <v>17224</v>
      </c>
      <c r="G11" s="35">
        <v>18753</v>
      </c>
      <c r="H11" s="35">
        <v>250</v>
      </c>
    </row>
    <row r="13" spans="1:9">
      <c r="A13" s="37" t="s">
        <v>20</v>
      </c>
    </row>
    <row r="15" spans="1:9">
      <c r="A15" s="36"/>
    </row>
    <row r="17" spans="4:6" ht="15.75" customHeight="1">
      <c r="D17" s="54"/>
      <c r="E17" s="54"/>
      <c r="F17" s="54"/>
    </row>
    <row r="18" spans="4:6" ht="14.25" customHeight="1"/>
    <row r="19" spans="4:6" ht="13.5" customHeight="1"/>
    <row r="20" spans="4:6" ht="15" customHeight="1"/>
    <row r="21" spans="4:6" ht="13.5" customHeight="1"/>
    <row r="22" spans="4:6" ht="14.25" customHeight="1"/>
    <row r="23" spans="4:6" ht="15" customHeight="1"/>
    <row r="25" spans="4:6">
      <c r="D25" s="3"/>
      <c r="E25" s="3"/>
      <c r="F25" s="3"/>
    </row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97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YTD Group</vt:lpstr>
      <vt:lpstr>Q-o-Q Group 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walfisch1ri906</cp:lastModifiedBy>
  <cp:lastPrinted>2017-05-09T08:03:25Z</cp:lastPrinted>
  <dcterms:created xsi:type="dcterms:W3CDTF">2007-05-07T09:20:29Z</dcterms:created>
  <dcterms:modified xsi:type="dcterms:W3CDTF">2017-05-10T12:54:51Z</dcterms:modified>
</cp:coreProperties>
</file>